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hansch/Downloads/"/>
    </mc:Choice>
  </mc:AlternateContent>
  <xr:revisionPtr revIDLastSave="0" documentId="8_{EA5EA9D1-C3F9-C940-9EC5-9A5A9E2D2512}" xr6:coauthVersionLast="47" xr6:coauthVersionMax="47" xr10:uidLastSave="{00000000-0000-0000-0000-000000000000}"/>
  <bookViews>
    <workbookView xWindow="0" yWindow="500" windowWidth="28800" windowHeight="16060" xr2:uid="{00000000-000D-0000-FFFF-FFFF00000000}"/>
  </bookViews>
  <sheets>
    <sheet name="Common Shar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1" l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</calcChain>
</file>

<file path=xl/sharedStrings.xml><?xml version="1.0" encoding="utf-8"?>
<sst xmlns="http://schemas.openxmlformats.org/spreadsheetml/2006/main" count="110" uniqueCount="9">
  <si>
    <t>Record Date</t>
  </si>
  <si>
    <t>Payment Date</t>
  </si>
  <si>
    <t>Dividend Declared (PerShare)</t>
  </si>
  <si>
    <t>Eligible / Ineligible</t>
  </si>
  <si>
    <t>Eligible</t>
  </si>
  <si>
    <t>Ineligible</t>
  </si>
  <si>
    <t>Year</t>
  </si>
  <si>
    <t>Common Shares Dividend History (2010 to Current)</t>
  </si>
  <si>
    <t>Loblaw Companies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</si>
</sst>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_);[Red]\(&quot;$&quot;#,##0.000\)"/>
    <numFmt numFmtId="165" formatCode="&quot;$&quot;#,##0.00000_);[Red]\(&quot;$&quot;#,##0.00000\)"/>
    <numFmt numFmtId="166" formatCode="0.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Inherit"/>
    </font>
    <font>
      <sz val="10"/>
      <name val="Helvetica"/>
      <family val="2"/>
    </font>
    <font>
      <b/>
      <sz val="24"/>
      <color rgb="FF707074"/>
      <name val="Helvetica"/>
      <family val="2"/>
    </font>
    <font>
      <sz val="14"/>
      <name val="Calibri"/>
      <family val="2"/>
      <scheme val="minor"/>
    </font>
    <font>
      <sz val="10"/>
      <name val="Inheri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" xfId="0" applyFont="1" applyBorder="1"/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5" fontId="3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5" fontId="6" fillId="0" borderId="0" xfId="0" applyNumberFormat="1" applyFont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showGridLines="0" tabSelected="1" workbookViewId="0">
      <pane ySplit="4" topLeftCell="A5" activePane="bottomLeft" state="frozen"/>
      <selection pane="bottomLeft" activeCell="B12" sqref="B12"/>
    </sheetView>
  </sheetViews>
  <sheetFormatPr baseColWidth="10" defaultColWidth="8.83203125" defaultRowHeight="15"/>
  <cols>
    <col min="1" max="1" width="8.83203125" style="1"/>
    <col min="2" max="2" width="12.83203125" style="1" bestFit="1" customWidth="1"/>
    <col min="3" max="3" width="13.33203125" style="1" bestFit="1" customWidth="1"/>
    <col min="4" max="4" width="20.1640625" style="1" customWidth="1"/>
    <col min="5" max="5" width="16.5" style="1" bestFit="1" customWidth="1"/>
    <col min="6" max="16384" width="8.83203125" style="1"/>
  </cols>
  <sheetData>
    <row r="1" spans="1:6" ht="31">
      <c r="A1" s="8" t="s">
        <v>8</v>
      </c>
    </row>
    <row r="2" spans="1:6" ht="19">
      <c r="A2" s="9" t="s">
        <v>7</v>
      </c>
      <c r="B2" s="2"/>
      <c r="C2" s="2"/>
      <c r="D2" s="4"/>
      <c r="E2" s="3"/>
    </row>
    <row r="3" spans="1:6">
      <c r="B3" s="2"/>
      <c r="C3" s="2"/>
      <c r="D3" s="4"/>
      <c r="E3" s="3"/>
    </row>
    <row r="4" spans="1:6" ht="28">
      <c r="A4" s="18" t="s">
        <v>6</v>
      </c>
      <c r="B4" s="18" t="s">
        <v>0</v>
      </c>
      <c r="C4" s="18" t="s">
        <v>1</v>
      </c>
      <c r="D4" s="18" t="s">
        <v>2</v>
      </c>
      <c r="E4" s="18" t="s">
        <v>3</v>
      </c>
    </row>
    <row r="5" spans="1:6">
      <c r="A5" s="20">
        <v>2023</v>
      </c>
      <c r="B5" s="14">
        <v>45366</v>
      </c>
      <c r="C5" s="14">
        <v>45383</v>
      </c>
      <c r="D5" s="16">
        <v>0.44600000000000001</v>
      </c>
      <c r="E5" s="3" t="s">
        <v>4</v>
      </c>
      <c r="F5" s="3"/>
    </row>
    <row r="6" spans="1:6">
      <c r="A6" s="20">
        <v>2023</v>
      </c>
      <c r="B6" s="14">
        <v>45275</v>
      </c>
      <c r="C6" s="14">
        <v>45290</v>
      </c>
      <c r="D6" s="16">
        <v>0.44600000000000001</v>
      </c>
      <c r="E6" s="3" t="s">
        <v>4</v>
      </c>
      <c r="F6" s="3"/>
    </row>
    <row r="7" spans="1:6">
      <c r="A7" s="20">
        <v>2023</v>
      </c>
      <c r="B7" s="14">
        <v>45184</v>
      </c>
      <c r="C7" s="14">
        <v>45200</v>
      </c>
      <c r="D7" s="16">
        <v>0.40500000000000003</v>
      </c>
      <c r="E7" s="3" t="s">
        <v>4</v>
      </c>
    </row>
    <row r="8" spans="1:6">
      <c r="A8" s="20">
        <v>2023</v>
      </c>
      <c r="B8" s="14">
        <v>45092</v>
      </c>
      <c r="C8" s="14">
        <v>45108</v>
      </c>
      <c r="D8" s="16">
        <v>0.44600000000000001</v>
      </c>
      <c r="E8" s="3" t="s">
        <v>4</v>
      </c>
    </row>
    <row r="9" spans="1:6">
      <c r="A9" s="20">
        <v>2022</v>
      </c>
      <c r="B9" s="14">
        <v>45000</v>
      </c>
      <c r="C9" s="14">
        <v>45017</v>
      </c>
      <c r="D9" s="16">
        <v>0.40500000000000003</v>
      </c>
      <c r="E9" s="3" t="s">
        <v>4</v>
      </c>
    </row>
    <row r="10" spans="1:6">
      <c r="A10" s="20">
        <v>2022</v>
      </c>
      <c r="B10" s="14">
        <v>44910</v>
      </c>
      <c r="C10" s="14">
        <v>44925</v>
      </c>
      <c r="D10" s="16">
        <v>0.40500000000000003</v>
      </c>
      <c r="E10" s="3" t="s">
        <v>4</v>
      </c>
    </row>
    <row r="11" spans="1:6">
      <c r="A11" s="20">
        <v>2022</v>
      </c>
      <c r="B11" s="14">
        <v>44819</v>
      </c>
      <c r="C11" s="14">
        <v>44835</v>
      </c>
      <c r="D11" s="16">
        <v>0.40500000000000003</v>
      </c>
      <c r="E11" s="3" t="s">
        <v>4</v>
      </c>
    </row>
    <row r="12" spans="1:6">
      <c r="A12" s="20">
        <v>2022</v>
      </c>
      <c r="B12" s="14">
        <v>44727</v>
      </c>
      <c r="C12" s="14">
        <v>44743</v>
      </c>
      <c r="D12" s="16">
        <v>0.40500000000000003</v>
      </c>
      <c r="E12" s="3" t="s">
        <v>4</v>
      </c>
    </row>
    <row r="13" spans="1:6">
      <c r="A13" s="19">
        <v>2022</v>
      </c>
      <c r="B13" s="15">
        <v>44635</v>
      </c>
      <c r="C13" s="15">
        <v>44652</v>
      </c>
      <c r="D13" s="17">
        <v>0.36499999999999999</v>
      </c>
      <c r="E13" s="7" t="s">
        <v>4</v>
      </c>
    </row>
    <row r="14" spans="1:6">
      <c r="A14" s="12">
        <v>2021</v>
      </c>
      <c r="B14" s="14">
        <v>44545</v>
      </c>
      <c r="C14" s="14">
        <v>44560</v>
      </c>
      <c r="D14" s="16">
        <v>0.36470000000000002</v>
      </c>
      <c r="E14" s="3" t="s">
        <v>4</v>
      </c>
    </row>
    <row r="15" spans="1:6">
      <c r="A15" s="12">
        <v>2021</v>
      </c>
      <c r="B15" s="14">
        <v>44545</v>
      </c>
      <c r="C15" s="14">
        <v>44560</v>
      </c>
      <c r="D15" s="16">
        <v>2.9999999999999997E-4</v>
      </c>
      <c r="E15" s="3" t="s">
        <v>5</v>
      </c>
    </row>
    <row r="16" spans="1:6">
      <c r="A16" s="12">
        <v>2021</v>
      </c>
      <c r="B16" s="14">
        <v>44454</v>
      </c>
      <c r="C16" s="14">
        <v>44470</v>
      </c>
      <c r="D16" s="16">
        <v>0.36470000000000002</v>
      </c>
      <c r="E16" s="3" t="s">
        <v>4</v>
      </c>
    </row>
    <row r="17" spans="1:5">
      <c r="A17" s="12">
        <v>2021</v>
      </c>
      <c r="B17" s="14">
        <v>44454</v>
      </c>
      <c r="C17" s="14">
        <v>44470</v>
      </c>
      <c r="D17" s="16">
        <v>2.9999999999999997E-4</v>
      </c>
      <c r="E17" s="3" t="s">
        <v>5</v>
      </c>
    </row>
    <row r="18" spans="1:5">
      <c r="A18" s="12">
        <v>2021</v>
      </c>
      <c r="B18" s="14">
        <v>44362</v>
      </c>
      <c r="C18" s="14">
        <v>44378</v>
      </c>
      <c r="D18" s="16">
        <v>0.33410000000000001</v>
      </c>
      <c r="E18" s="3" t="s">
        <v>4</v>
      </c>
    </row>
    <row r="19" spans="1:5">
      <c r="A19" s="12">
        <v>2021</v>
      </c>
      <c r="B19" s="14">
        <v>44362</v>
      </c>
      <c r="C19" s="14">
        <v>44378</v>
      </c>
      <c r="D19" s="16">
        <v>8.9999999999999998E-4</v>
      </c>
      <c r="E19" s="3" t="s">
        <v>5</v>
      </c>
    </row>
    <row r="20" spans="1:5">
      <c r="A20" s="12">
        <v>2021</v>
      </c>
      <c r="B20" s="14">
        <v>44270</v>
      </c>
      <c r="C20" s="14">
        <v>44287</v>
      </c>
      <c r="D20" s="16">
        <v>0.33410000000000001</v>
      </c>
      <c r="E20" s="3" t="s">
        <v>4</v>
      </c>
    </row>
    <row r="21" spans="1:5">
      <c r="A21" s="13">
        <v>2021</v>
      </c>
      <c r="B21" s="15">
        <v>44270</v>
      </c>
      <c r="C21" s="15">
        <v>44287</v>
      </c>
      <c r="D21" s="17">
        <v>8.9999999999999998E-4</v>
      </c>
      <c r="E21" s="7" t="s">
        <v>5</v>
      </c>
    </row>
    <row r="22" spans="1:5">
      <c r="A22" s="1">
        <v>2020</v>
      </c>
      <c r="B22" s="2">
        <v>44180</v>
      </c>
      <c r="C22" s="2">
        <v>44195</v>
      </c>
      <c r="D22" s="10">
        <v>0.33410000000000001</v>
      </c>
      <c r="E22" s="3" t="s">
        <v>4</v>
      </c>
    </row>
    <row r="23" spans="1:5">
      <c r="A23" s="1">
        <v>2020</v>
      </c>
      <c r="B23" s="2">
        <v>44180</v>
      </c>
      <c r="C23" s="2">
        <v>44195</v>
      </c>
      <c r="D23" s="10">
        <v>8.9999999999999998E-4</v>
      </c>
      <c r="E23" s="3" t="s">
        <v>5</v>
      </c>
    </row>
    <row r="24" spans="1:5">
      <c r="A24" s="1">
        <f>YEAR(B24)</f>
        <v>2020</v>
      </c>
      <c r="B24" s="2">
        <v>44089</v>
      </c>
      <c r="C24" s="2">
        <v>44105</v>
      </c>
      <c r="D24" s="10">
        <v>0.31409999999999999</v>
      </c>
      <c r="E24" s="3" t="s">
        <v>4</v>
      </c>
    </row>
    <row r="25" spans="1:5">
      <c r="A25" s="1">
        <f t="shared" ref="A25:A88" si="0">YEAR(B25)</f>
        <v>2020</v>
      </c>
      <c r="B25" s="2">
        <v>44089</v>
      </c>
      <c r="C25" s="2">
        <v>44105</v>
      </c>
      <c r="D25" s="10">
        <v>8.9999999999999998E-4</v>
      </c>
      <c r="E25" s="3" t="s">
        <v>5</v>
      </c>
    </row>
    <row r="26" spans="1:5">
      <c r="A26" s="1">
        <f t="shared" si="0"/>
        <v>2020</v>
      </c>
      <c r="B26" s="2">
        <v>43997</v>
      </c>
      <c r="C26" s="2">
        <v>44013</v>
      </c>
      <c r="D26" s="10">
        <v>0.31380000000000002</v>
      </c>
      <c r="E26" s="3" t="s">
        <v>4</v>
      </c>
    </row>
    <row r="27" spans="1:5">
      <c r="A27" s="1">
        <f t="shared" si="0"/>
        <v>2020</v>
      </c>
      <c r="B27" s="2">
        <v>43997</v>
      </c>
      <c r="C27" s="2">
        <v>44013</v>
      </c>
      <c r="D27" s="10">
        <v>1.1999999999999999E-3</v>
      </c>
      <c r="E27" s="3" t="s">
        <v>5</v>
      </c>
    </row>
    <row r="28" spans="1:5">
      <c r="A28" s="1">
        <f t="shared" si="0"/>
        <v>2020</v>
      </c>
      <c r="B28" s="2">
        <v>43905</v>
      </c>
      <c r="C28" s="2">
        <v>43922</v>
      </c>
      <c r="D28" s="10">
        <v>0.31380000000000002</v>
      </c>
      <c r="E28" s="3" t="s">
        <v>4</v>
      </c>
    </row>
    <row r="29" spans="1:5">
      <c r="A29" s="5">
        <f t="shared" si="0"/>
        <v>2020</v>
      </c>
      <c r="B29" s="6">
        <v>43905</v>
      </c>
      <c r="C29" s="6">
        <v>43922</v>
      </c>
      <c r="D29" s="11">
        <v>1.1999999999999999E-3</v>
      </c>
      <c r="E29" s="7" t="s">
        <v>5</v>
      </c>
    </row>
    <row r="30" spans="1:5">
      <c r="A30" s="1">
        <f t="shared" si="0"/>
        <v>2019</v>
      </c>
      <c r="B30" s="2">
        <v>43814</v>
      </c>
      <c r="C30" s="2">
        <v>43829</v>
      </c>
      <c r="D30" s="10">
        <v>0.312</v>
      </c>
      <c r="E30" s="3" t="s">
        <v>4</v>
      </c>
    </row>
    <row r="31" spans="1:5">
      <c r="A31" s="1">
        <f t="shared" si="0"/>
        <v>2019</v>
      </c>
      <c r="B31" s="2">
        <v>43814</v>
      </c>
      <c r="C31" s="2">
        <v>43829</v>
      </c>
      <c r="D31" s="10">
        <v>3.0000000000000001E-3</v>
      </c>
      <c r="E31" s="3" t="s">
        <v>5</v>
      </c>
    </row>
    <row r="32" spans="1:5">
      <c r="A32" s="1">
        <f t="shared" si="0"/>
        <v>2019</v>
      </c>
      <c r="B32" s="2">
        <v>43723</v>
      </c>
      <c r="C32" s="2">
        <v>43739</v>
      </c>
      <c r="D32" s="10">
        <v>0.312</v>
      </c>
      <c r="E32" s="3" t="s">
        <v>4</v>
      </c>
    </row>
    <row r="33" spans="1:5">
      <c r="A33" s="1">
        <f t="shared" si="0"/>
        <v>2019</v>
      </c>
      <c r="B33" s="2">
        <v>43723</v>
      </c>
      <c r="C33" s="2">
        <v>43739</v>
      </c>
      <c r="D33" s="10">
        <v>3.0000000000000001E-3</v>
      </c>
      <c r="E33" s="3" t="s">
        <v>5</v>
      </c>
    </row>
    <row r="34" spans="1:5">
      <c r="A34" s="1">
        <f t="shared" si="0"/>
        <v>2019</v>
      </c>
      <c r="B34" s="2">
        <v>43631</v>
      </c>
      <c r="C34" s="2">
        <v>43647</v>
      </c>
      <c r="D34" s="10">
        <v>0.312</v>
      </c>
      <c r="E34" s="3" t="s">
        <v>4</v>
      </c>
    </row>
    <row r="35" spans="1:5">
      <c r="A35" s="1">
        <f t="shared" si="0"/>
        <v>2019</v>
      </c>
      <c r="B35" s="2">
        <v>43631</v>
      </c>
      <c r="C35" s="2">
        <v>43647</v>
      </c>
      <c r="D35" s="10">
        <v>3.0000000000000001E-3</v>
      </c>
      <c r="E35" s="3" t="s">
        <v>5</v>
      </c>
    </row>
    <row r="36" spans="1:5">
      <c r="A36" s="1">
        <f t="shared" si="0"/>
        <v>2019</v>
      </c>
      <c r="B36" s="2">
        <v>43539</v>
      </c>
      <c r="C36" s="2">
        <v>43556</v>
      </c>
      <c r="D36" s="10">
        <v>0.29199999999999998</v>
      </c>
      <c r="E36" s="3" t="s">
        <v>4</v>
      </c>
    </row>
    <row r="37" spans="1:5">
      <c r="A37" s="5">
        <f t="shared" si="0"/>
        <v>2019</v>
      </c>
      <c r="B37" s="6">
        <v>43539</v>
      </c>
      <c r="C37" s="6">
        <v>43556</v>
      </c>
      <c r="D37" s="11">
        <v>3.0000000000000001E-3</v>
      </c>
      <c r="E37" s="7" t="s">
        <v>5</v>
      </c>
    </row>
    <row r="38" spans="1:5">
      <c r="A38" s="1">
        <f t="shared" si="0"/>
        <v>2018</v>
      </c>
      <c r="B38" s="2">
        <v>43449</v>
      </c>
      <c r="C38" s="2">
        <v>43464</v>
      </c>
      <c r="D38" s="10">
        <v>0.29213</v>
      </c>
      <c r="E38" s="3" t="s">
        <v>4</v>
      </c>
    </row>
    <row r="39" spans="1:5">
      <c r="A39" s="1">
        <f t="shared" si="0"/>
        <v>2018</v>
      </c>
      <c r="B39" s="2">
        <v>43449</v>
      </c>
      <c r="C39" s="2">
        <v>43464</v>
      </c>
      <c r="D39" s="10">
        <v>2.8700000000000002E-3</v>
      </c>
      <c r="E39" s="3" t="s">
        <v>5</v>
      </c>
    </row>
    <row r="40" spans="1:5">
      <c r="A40" s="1">
        <f t="shared" si="0"/>
        <v>2018</v>
      </c>
      <c r="B40" s="2">
        <v>43358</v>
      </c>
      <c r="C40" s="2">
        <v>43374</v>
      </c>
      <c r="D40" s="10">
        <v>0.29213</v>
      </c>
      <c r="E40" s="3" t="s">
        <v>4</v>
      </c>
    </row>
    <row r="41" spans="1:5">
      <c r="A41" s="1">
        <f t="shared" si="0"/>
        <v>2018</v>
      </c>
      <c r="B41" s="2">
        <v>43358</v>
      </c>
      <c r="C41" s="2">
        <v>43374</v>
      </c>
      <c r="D41" s="10">
        <v>2.8700000000000002E-3</v>
      </c>
      <c r="E41" s="3" t="s">
        <v>5</v>
      </c>
    </row>
    <row r="42" spans="1:5">
      <c r="A42" s="1">
        <f t="shared" si="0"/>
        <v>2018</v>
      </c>
      <c r="B42" s="2">
        <v>43266</v>
      </c>
      <c r="C42" s="2">
        <v>43282</v>
      </c>
      <c r="D42" s="10">
        <v>0.29138999999999998</v>
      </c>
      <c r="E42" s="3" t="s">
        <v>4</v>
      </c>
    </row>
    <row r="43" spans="1:5">
      <c r="A43" s="1">
        <f t="shared" si="0"/>
        <v>2018</v>
      </c>
      <c r="B43" s="2">
        <v>43266</v>
      </c>
      <c r="C43" s="2">
        <v>43282</v>
      </c>
      <c r="D43" s="10">
        <v>3.6099999999999999E-3</v>
      </c>
      <c r="E43" s="3" t="s">
        <v>5</v>
      </c>
    </row>
    <row r="44" spans="1:5">
      <c r="A44" s="1">
        <f t="shared" si="0"/>
        <v>2018</v>
      </c>
      <c r="B44" s="2">
        <v>43174</v>
      </c>
      <c r="C44" s="2">
        <v>43191</v>
      </c>
      <c r="D44" s="10">
        <v>0.26618000000000003</v>
      </c>
      <c r="E44" s="3" t="s">
        <v>4</v>
      </c>
    </row>
    <row r="45" spans="1:5">
      <c r="A45" s="5">
        <f t="shared" si="0"/>
        <v>2018</v>
      </c>
      <c r="B45" s="6">
        <v>43174</v>
      </c>
      <c r="C45" s="6">
        <v>43191</v>
      </c>
      <c r="D45" s="11">
        <v>3.82E-3</v>
      </c>
      <c r="E45" s="7" t="s">
        <v>5</v>
      </c>
    </row>
    <row r="46" spans="1:5">
      <c r="A46" s="1">
        <f t="shared" si="0"/>
        <v>2017</v>
      </c>
      <c r="B46" s="2">
        <v>43084</v>
      </c>
      <c r="C46" s="2">
        <v>43099</v>
      </c>
      <c r="D46" s="10">
        <v>0.2666</v>
      </c>
      <c r="E46" s="3" t="s">
        <v>4</v>
      </c>
    </row>
    <row r="47" spans="1:5">
      <c r="A47" s="1">
        <f t="shared" si="0"/>
        <v>2017</v>
      </c>
      <c r="B47" s="2">
        <v>43084</v>
      </c>
      <c r="C47" s="2">
        <v>43099</v>
      </c>
      <c r="D47" s="10">
        <v>3.3999999999999998E-3</v>
      </c>
      <c r="E47" s="3" t="s">
        <v>5</v>
      </c>
    </row>
    <row r="48" spans="1:5">
      <c r="A48" s="1">
        <f t="shared" si="0"/>
        <v>2017</v>
      </c>
      <c r="B48" s="2">
        <v>42993</v>
      </c>
      <c r="C48" s="2">
        <v>43009</v>
      </c>
      <c r="D48" s="10">
        <v>0.26585999999999999</v>
      </c>
      <c r="E48" s="3" t="s">
        <v>4</v>
      </c>
    </row>
    <row r="49" spans="1:5">
      <c r="A49" s="1">
        <f t="shared" si="0"/>
        <v>2017</v>
      </c>
      <c r="B49" s="2">
        <v>42993</v>
      </c>
      <c r="C49" s="2">
        <v>43009</v>
      </c>
      <c r="D49" s="10">
        <v>4.1399999999999996E-3</v>
      </c>
      <c r="E49" s="3" t="s">
        <v>5</v>
      </c>
    </row>
    <row r="50" spans="1:5">
      <c r="A50" s="1">
        <f t="shared" si="0"/>
        <v>2017</v>
      </c>
      <c r="B50" s="2">
        <v>42901</v>
      </c>
      <c r="C50" s="2">
        <v>42917</v>
      </c>
      <c r="D50" s="10">
        <v>0.26574999999999999</v>
      </c>
      <c r="E50" s="3" t="s">
        <v>4</v>
      </c>
    </row>
    <row r="51" spans="1:5">
      <c r="A51" s="1">
        <f t="shared" si="0"/>
        <v>2017</v>
      </c>
      <c r="B51" s="2">
        <v>42901</v>
      </c>
      <c r="C51" s="2">
        <v>42917</v>
      </c>
      <c r="D51" s="10">
        <v>4.2500000000000003E-3</v>
      </c>
      <c r="E51" s="3" t="s">
        <v>5</v>
      </c>
    </row>
    <row r="52" spans="1:5">
      <c r="A52" s="1">
        <f t="shared" si="0"/>
        <v>2017</v>
      </c>
      <c r="B52" s="2">
        <v>42809</v>
      </c>
      <c r="C52" s="2">
        <v>42826</v>
      </c>
      <c r="D52" s="10">
        <v>0.25633</v>
      </c>
      <c r="E52" s="3" t="s">
        <v>4</v>
      </c>
    </row>
    <row r="53" spans="1:5">
      <c r="A53" s="5">
        <f t="shared" si="0"/>
        <v>2017</v>
      </c>
      <c r="B53" s="6">
        <v>42809</v>
      </c>
      <c r="C53" s="6">
        <v>42826</v>
      </c>
      <c r="D53" s="11">
        <v>3.6700000000000001E-3</v>
      </c>
      <c r="E53" s="7" t="s">
        <v>5</v>
      </c>
    </row>
    <row r="54" spans="1:5">
      <c r="A54" s="1">
        <f t="shared" si="0"/>
        <v>2016</v>
      </c>
      <c r="B54" s="2">
        <v>42719</v>
      </c>
      <c r="C54" s="2">
        <v>42734</v>
      </c>
      <c r="D54" s="10">
        <v>0.24972</v>
      </c>
      <c r="E54" s="3" t="s">
        <v>4</v>
      </c>
    </row>
    <row r="55" spans="1:5">
      <c r="A55" s="1">
        <f t="shared" si="0"/>
        <v>2016</v>
      </c>
      <c r="B55" s="2">
        <v>42719</v>
      </c>
      <c r="C55" s="2">
        <v>42734</v>
      </c>
      <c r="D55" s="10">
        <v>1.0279999999999999E-2</v>
      </c>
      <c r="E55" s="3" t="s">
        <v>5</v>
      </c>
    </row>
    <row r="56" spans="1:5">
      <c r="A56" s="1">
        <f t="shared" si="0"/>
        <v>2016</v>
      </c>
      <c r="B56" s="2">
        <v>42628</v>
      </c>
      <c r="C56" s="2">
        <v>42644</v>
      </c>
      <c r="D56" s="10">
        <v>0.25245000000000001</v>
      </c>
      <c r="E56" s="3" t="s">
        <v>4</v>
      </c>
    </row>
    <row r="57" spans="1:5">
      <c r="A57" s="1">
        <f t="shared" si="0"/>
        <v>2016</v>
      </c>
      <c r="B57" s="2">
        <v>42628</v>
      </c>
      <c r="C57" s="2">
        <v>42644</v>
      </c>
      <c r="D57" s="10">
        <v>7.5500000000000003E-3</v>
      </c>
      <c r="E57" s="3" t="s">
        <v>5</v>
      </c>
    </row>
    <row r="58" spans="1:5">
      <c r="A58" s="1">
        <f t="shared" si="0"/>
        <v>2016</v>
      </c>
      <c r="B58" s="2">
        <v>42536</v>
      </c>
      <c r="C58" s="2">
        <v>42552</v>
      </c>
      <c r="D58" s="10">
        <v>0.253</v>
      </c>
      <c r="E58" s="3" t="s">
        <v>4</v>
      </c>
    </row>
    <row r="59" spans="1:5">
      <c r="A59" s="1">
        <f t="shared" si="0"/>
        <v>2016</v>
      </c>
      <c r="B59" s="2">
        <v>42536</v>
      </c>
      <c r="C59" s="2">
        <v>42552</v>
      </c>
      <c r="D59" s="10">
        <v>7.0000000000000001E-3</v>
      </c>
      <c r="E59" s="3" t="s">
        <v>5</v>
      </c>
    </row>
    <row r="60" spans="1:5">
      <c r="A60" s="1">
        <f t="shared" si="0"/>
        <v>2016</v>
      </c>
      <c r="B60" s="2">
        <v>42444</v>
      </c>
      <c r="C60" s="2">
        <v>42461</v>
      </c>
      <c r="D60" s="10">
        <v>0.24498</v>
      </c>
      <c r="E60" s="3" t="s">
        <v>4</v>
      </c>
    </row>
    <row r="61" spans="1:5">
      <c r="A61" s="5">
        <f t="shared" si="0"/>
        <v>2016</v>
      </c>
      <c r="B61" s="6">
        <v>42444</v>
      </c>
      <c r="C61" s="6">
        <v>42461</v>
      </c>
      <c r="D61" s="11">
        <v>5.0200000000000002E-3</v>
      </c>
      <c r="E61" s="7" t="s">
        <v>5</v>
      </c>
    </row>
    <row r="62" spans="1:5">
      <c r="A62" s="1">
        <f t="shared" si="0"/>
        <v>2015</v>
      </c>
      <c r="B62" s="2">
        <v>42353</v>
      </c>
      <c r="C62" s="2">
        <v>42368</v>
      </c>
      <c r="D62" s="10">
        <v>0.24228</v>
      </c>
      <c r="E62" s="3" t="s">
        <v>4</v>
      </c>
    </row>
    <row r="63" spans="1:5">
      <c r="A63" s="1">
        <f t="shared" si="0"/>
        <v>2015</v>
      </c>
      <c r="B63" s="2">
        <v>42353</v>
      </c>
      <c r="C63" s="2">
        <v>42368</v>
      </c>
      <c r="D63" s="10">
        <v>7.7200000000000003E-3</v>
      </c>
      <c r="E63" s="3" t="s">
        <v>5</v>
      </c>
    </row>
    <row r="64" spans="1:5">
      <c r="A64" s="1">
        <f t="shared" si="0"/>
        <v>2015</v>
      </c>
      <c r="B64" s="2">
        <v>42262</v>
      </c>
      <c r="C64" s="2">
        <v>42278</v>
      </c>
      <c r="D64" s="10">
        <v>0.24210000000000001</v>
      </c>
      <c r="E64" s="3" t="s">
        <v>4</v>
      </c>
    </row>
    <row r="65" spans="1:5">
      <c r="A65" s="1">
        <f t="shared" si="0"/>
        <v>2015</v>
      </c>
      <c r="B65" s="2">
        <v>42262</v>
      </c>
      <c r="C65" s="2">
        <v>42278</v>
      </c>
      <c r="D65" s="10">
        <v>7.9000000000000008E-3</v>
      </c>
      <c r="E65" s="3" t="s">
        <v>5</v>
      </c>
    </row>
    <row r="66" spans="1:5">
      <c r="A66" s="1">
        <f t="shared" si="0"/>
        <v>2015</v>
      </c>
      <c r="B66" s="2">
        <v>42170</v>
      </c>
      <c r="C66" s="2">
        <v>42186</v>
      </c>
      <c r="D66" s="10">
        <v>0.2417</v>
      </c>
      <c r="E66" s="3" t="s">
        <v>4</v>
      </c>
    </row>
    <row r="67" spans="1:5">
      <c r="A67" s="1">
        <f t="shared" si="0"/>
        <v>2015</v>
      </c>
      <c r="B67" s="2">
        <v>42170</v>
      </c>
      <c r="C67" s="2">
        <v>42186</v>
      </c>
      <c r="D67" s="10">
        <v>8.3000000000000001E-3</v>
      </c>
      <c r="E67" s="3" t="s">
        <v>5</v>
      </c>
    </row>
    <row r="68" spans="1:5">
      <c r="A68" s="1">
        <f t="shared" si="0"/>
        <v>2015</v>
      </c>
      <c r="B68" s="2">
        <v>42078</v>
      </c>
      <c r="C68" s="2">
        <v>42095</v>
      </c>
      <c r="D68" s="10">
        <v>0.23651</v>
      </c>
      <c r="E68" s="3" t="s">
        <v>4</v>
      </c>
    </row>
    <row r="69" spans="1:5">
      <c r="A69" s="5">
        <f t="shared" si="0"/>
        <v>2015</v>
      </c>
      <c r="B69" s="6">
        <v>42078</v>
      </c>
      <c r="C69" s="6">
        <v>42095</v>
      </c>
      <c r="D69" s="11">
        <v>8.4899999999999993E-3</v>
      </c>
      <c r="E69" s="7" t="s">
        <v>5</v>
      </c>
    </row>
    <row r="70" spans="1:5">
      <c r="A70" s="1">
        <f t="shared" si="0"/>
        <v>2014</v>
      </c>
      <c r="B70" s="2">
        <v>41988</v>
      </c>
      <c r="C70" s="2">
        <v>42003</v>
      </c>
      <c r="D70" s="10">
        <v>0.23835999999999999</v>
      </c>
      <c r="E70" s="3" t="s">
        <v>4</v>
      </c>
    </row>
    <row r="71" spans="1:5">
      <c r="A71" s="1">
        <f t="shared" si="0"/>
        <v>2014</v>
      </c>
      <c r="B71" s="2">
        <v>41988</v>
      </c>
      <c r="C71" s="2">
        <v>42003</v>
      </c>
      <c r="D71" s="10">
        <v>6.6400000000000001E-3</v>
      </c>
      <c r="E71" s="3" t="s">
        <v>5</v>
      </c>
    </row>
    <row r="72" spans="1:5">
      <c r="A72" s="1">
        <f t="shared" si="0"/>
        <v>2014</v>
      </c>
      <c r="B72" s="2">
        <v>41907</v>
      </c>
      <c r="C72" s="2">
        <v>41913</v>
      </c>
      <c r="D72" s="10">
        <v>0.23827999999999999</v>
      </c>
      <c r="E72" s="3" t="s">
        <v>4</v>
      </c>
    </row>
    <row r="73" spans="1:5">
      <c r="A73" s="1">
        <f t="shared" si="0"/>
        <v>2014</v>
      </c>
      <c r="B73" s="2">
        <v>41907</v>
      </c>
      <c r="C73" s="2">
        <v>41913</v>
      </c>
      <c r="D73" s="10">
        <v>6.7200000000000003E-3</v>
      </c>
      <c r="E73" s="3" t="s">
        <v>5</v>
      </c>
    </row>
    <row r="74" spans="1:5">
      <c r="A74" s="1">
        <f t="shared" si="0"/>
        <v>2014</v>
      </c>
      <c r="B74" s="2">
        <v>41805</v>
      </c>
      <c r="C74" s="2">
        <v>41821</v>
      </c>
      <c r="D74" s="10">
        <v>0.23788999999999999</v>
      </c>
      <c r="E74" s="3" t="s">
        <v>4</v>
      </c>
    </row>
    <row r="75" spans="1:5">
      <c r="A75" s="1">
        <f t="shared" si="0"/>
        <v>2014</v>
      </c>
      <c r="B75" s="2">
        <v>41805</v>
      </c>
      <c r="C75" s="2">
        <v>41821</v>
      </c>
      <c r="D75" s="10">
        <v>7.11E-3</v>
      </c>
      <c r="E75" s="3" t="s">
        <v>5</v>
      </c>
    </row>
    <row r="76" spans="1:5">
      <c r="A76" s="1">
        <f t="shared" si="0"/>
        <v>2014</v>
      </c>
      <c r="B76" s="2">
        <v>41713</v>
      </c>
      <c r="C76" s="2">
        <v>41730</v>
      </c>
      <c r="D76" s="10">
        <v>0.22964999999999999</v>
      </c>
      <c r="E76" s="3" t="s">
        <v>4</v>
      </c>
    </row>
    <row r="77" spans="1:5">
      <c r="A77" s="5">
        <f t="shared" si="0"/>
        <v>2014</v>
      </c>
      <c r="B77" s="6">
        <v>41713</v>
      </c>
      <c r="C77" s="6">
        <v>41730</v>
      </c>
      <c r="D77" s="11">
        <v>1.035E-2</v>
      </c>
      <c r="E77" s="7" t="s">
        <v>5</v>
      </c>
    </row>
    <row r="78" spans="1:5">
      <c r="A78" s="1">
        <f t="shared" si="0"/>
        <v>2013</v>
      </c>
      <c r="B78" s="2">
        <v>41623</v>
      </c>
      <c r="C78" s="2">
        <v>41638</v>
      </c>
      <c r="D78" s="10">
        <v>0.22756000000000001</v>
      </c>
      <c r="E78" s="3" t="s">
        <v>4</v>
      </c>
    </row>
    <row r="79" spans="1:5">
      <c r="A79" s="1">
        <f t="shared" si="0"/>
        <v>2013</v>
      </c>
      <c r="B79" s="2">
        <v>41623</v>
      </c>
      <c r="C79" s="2">
        <v>41638</v>
      </c>
      <c r="D79" s="10">
        <v>1.244E-2</v>
      </c>
      <c r="E79" s="3" t="s">
        <v>5</v>
      </c>
    </row>
    <row r="80" spans="1:5">
      <c r="A80" s="1">
        <f t="shared" si="0"/>
        <v>2013</v>
      </c>
      <c r="B80" s="2">
        <v>41532</v>
      </c>
      <c r="C80" s="2">
        <v>41548</v>
      </c>
      <c r="D80" s="10">
        <v>0.22846</v>
      </c>
      <c r="E80" s="3" t="s">
        <v>4</v>
      </c>
    </row>
    <row r="81" spans="1:5">
      <c r="A81" s="1">
        <f t="shared" si="0"/>
        <v>2013</v>
      </c>
      <c r="B81" s="2">
        <v>41532</v>
      </c>
      <c r="C81" s="2">
        <v>41548</v>
      </c>
      <c r="D81" s="10">
        <v>1.154E-2</v>
      </c>
      <c r="E81" s="3" t="s">
        <v>5</v>
      </c>
    </row>
    <row r="82" spans="1:5">
      <c r="A82" s="1">
        <f t="shared" si="0"/>
        <v>2013</v>
      </c>
      <c r="B82" s="2">
        <v>41440</v>
      </c>
      <c r="C82" s="2">
        <v>41456</v>
      </c>
      <c r="D82" s="10">
        <v>0.22875000000000001</v>
      </c>
      <c r="E82" s="3" t="s">
        <v>4</v>
      </c>
    </row>
    <row r="83" spans="1:5">
      <c r="A83" s="1">
        <f t="shared" si="0"/>
        <v>2013</v>
      </c>
      <c r="B83" s="2">
        <v>41440</v>
      </c>
      <c r="C83" s="2">
        <v>41456</v>
      </c>
      <c r="D83" s="10">
        <v>1.125E-2</v>
      </c>
      <c r="E83" s="3" t="s">
        <v>5</v>
      </c>
    </row>
    <row r="84" spans="1:5">
      <c r="A84" s="1">
        <f t="shared" si="0"/>
        <v>2013</v>
      </c>
      <c r="B84" s="2">
        <v>41348</v>
      </c>
      <c r="C84" s="2">
        <v>41365</v>
      </c>
      <c r="D84" s="10">
        <v>0.20929</v>
      </c>
      <c r="E84" s="3" t="s">
        <v>4</v>
      </c>
    </row>
    <row r="85" spans="1:5">
      <c r="A85" s="5">
        <f t="shared" si="0"/>
        <v>2013</v>
      </c>
      <c r="B85" s="6">
        <v>41348</v>
      </c>
      <c r="C85" s="6">
        <v>41365</v>
      </c>
      <c r="D85" s="11">
        <v>1.0710000000000001E-2</v>
      </c>
      <c r="E85" s="7" t="s">
        <v>5</v>
      </c>
    </row>
    <row r="86" spans="1:5">
      <c r="A86" s="1">
        <f t="shared" si="0"/>
        <v>2012</v>
      </c>
      <c r="B86" s="2">
        <v>41258</v>
      </c>
      <c r="C86" s="2">
        <v>41273</v>
      </c>
      <c r="D86" s="10">
        <v>0.20180999999999999</v>
      </c>
      <c r="E86" s="3" t="s">
        <v>4</v>
      </c>
    </row>
    <row r="87" spans="1:5">
      <c r="A87" s="1">
        <f t="shared" si="0"/>
        <v>2012</v>
      </c>
      <c r="B87" s="2">
        <v>41258</v>
      </c>
      <c r="C87" s="2">
        <v>41273</v>
      </c>
      <c r="D87" s="10">
        <v>1.8190000000000001E-2</v>
      </c>
      <c r="E87" s="3" t="s">
        <v>5</v>
      </c>
    </row>
    <row r="88" spans="1:5">
      <c r="A88" s="1">
        <f t="shared" si="0"/>
        <v>2012</v>
      </c>
      <c r="B88" s="2">
        <v>41167</v>
      </c>
      <c r="C88" s="2">
        <v>41183</v>
      </c>
      <c r="D88" s="10">
        <v>0.1923</v>
      </c>
      <c r="E88" s="3" t="s">
        <v>4</v>
      </c>
    </row>
    <row r="89" spans="1:5">
      <c r="A89" s="1">
        <f t="shared" ref="A89:A107" si="1">YEAR(B89)</f>
        <v>2012</v>
      </c>
      <c r="B89" s="2">
        <v>41167</v>
      </c>
      <c r="C89" s="2">
        <v>41183</v>
      </c>
      <c r="D89" s="10">
        <v>1.77E-2</v>
      </c>
      <c r="E89" s="3" t="s">
        <v>5</v>
      </c>
    </row>
    <row r="90" spans="1:5">
      <c r="A90" s="1">
        <f t="shared" si="1"/>
        <v>2012</v>
      </c>
      <c r="B90" s="2">
        <v>41075</v>
      </c>
      <c r="C90" s="2">
        <v>41091</v>
      </c>
      <c r="D90" s="10">
        <v>0.19225999999999999</v>
      </c>
      <c r="E90" s="3" t="s">
        <v>4</v>
      </c>
    </row>
    <row r="91" spans="1:5">
      <c r="A91" s="1">
        <f t="shared" si="1"/>
        <v>2012</v>
      </c>
      <c r="B91" s="2">
        <v>41075</v>
      </c>
      <c r="C91" s="2">
        <v>41091</v>
      </c>
      <c r="D91" s="10">
        <v>1.7739999999999999E-2</v>
      </c>
      <c r="E91" s="3" t="s">
        <v>5</v>
      </c>
    </row>
    <row r="92" spans="1:5">
      <c r="A92" s="1">
        <f t="shared" si="1"/>
        <v>2012</v>
      </c>
      <c r="B92" s="2">
        <v>40983</v>
      </c>
      <c r="C92" s="2">
        <v>41000</v>
      </c>
      <c r="D92" s="10">
        <v>0.19219</v>
      </c>
      <c r="E92" s="3" t="s">
        <v>4</v>
      </c>
    </row>
    <row r="93" spans="1:5">
      <c r="A93" s="5">
        <f t="shared" si="1"/>
        <v>2012</v>
      </c>
      <c r="B93" s="6">
        <v>40983</v>
      </c>
      <c r="C93" s="6">
        <v>41000</v>
      </c>
      <c r="D93" s="11">
        <v>1.7809999999999999E-2</v>
      </c>
      <c r="E93" s="7" t="s">
        <v>5</v>
      </c>
    </row>
    <row r="94" spans="1:5">
      <c r="A94" s="1">
        <f t="shared" si="1"/>
        <v>2011</v>
      </c>
      <c r="B94" s="2">
        <v>40892</v>
      </c>
      <c r="C94" s="2">
        <v>40907</v>
      </c>
      <c r="D94" s="10">
        <v>0.19697999999999999</v>
      </c>
      <c r="E94" s="3" t="s">
        <v>4</v>
      </c>
    </row>
    <row r="95" spans="1:5">
      <c r="A95" s="1">
        <f t="shared" si="1"/>
        <v>2011</v>
      </c>
      <c r="B95" s="2">
        <v>40892</v>
      </c>
      <c r="C95" s="2">
        <v>40907</v>
      </c>
      <c r="D95" s="10">
        <v>1.302E-2</v>
      </c>
      <c r="E95" s="3" t="s">
        <v>5</v>
      </c>
    </row>
    <row r="96" spans="1:5">
      <c r="A96" s="1">
        <f t="shared" si="1"/>
        <v>2011</v>
      </c>
      <c r="B96" s="2">
        <v>40801</v>
      </c>
      <c r="C96" s="2">
        <v>40817</v>
      </c>
      <c r="D96" s="10">
        <v>0.19625999999999999</v>
      </c>
      <c r="E96" s="3" t="s">
        <v>4</v>
      </c>
    </row>
    <row r="97" spans="1:5">
      <c r="A97" s="1">
        <f t="shared" si="1"/>
        <v>2011</v>
      </c>
      <c r="B97" s="2">
        <v>40801</v>
      </c>
      <c r="C97" s="2">
        <v>40817</v>
      </c>
      <c r="D97" s="10">
        <v>1.374E-2</v>
      </c>
      <c r="E97" s="3" t="s">
        <v>5</v>
      </c>
    </row>
    <row r="98" spans="1:5">
      <c r="A98" s="1">
        <f t="shared" si="1"/>
        <v>2011</v>
      </c>
      <c r="B98" s="2">
        <v>40709</v>
      </c>
      <c r="C98" s="2">
        <v>40725</v>
      </c>
      <c r="D98" s="10">
        <v>0.18695000000000001</v>
      </c>
      <c r="E98" s="3" t="s">
        <v>4</v>
      </c>
    </row>
    <row r="99" spans="1:5">
      <c r="A99" s="1">
        <f t="shared" si="1"/>
        <v>2011</v>
      </c>
      <c r="B99" s="2">
        <v>40709</v>
      </c>
      <c r="C99" s="2">
        <v>40725</v>
      </c>
      <c r="D99" s="10">
        <v>2.3050000000000001E-2</v>
      </c>
      <c r="E99" s="3" t="s">
        <v>5</v>
      </c>
    </row>
    <row r="100" spans="1:5">
      <c r="A100" s="1">
        <f t="shared" si="1"/>
        <v>2011</v>
      </c>
      <c r="B100" s="2">
        <v>40617</v>
      </c>
      <c r="C100" s="2">
        <v>40634</v>
      </c>
      <c r="D100" s="10">
        <v>0.18690000000000001</v>
      </c>
      <c r="E100" s="3" t="s">
        <v>4</v>
      </c>
    </row>
    <row r="101" spans="1:5">
      <c r="A101" s="5">
        <f t="shared" si="1"/>
        <v>2011</v>
      </c>
      <c r="B101" s="6">
        <v>40617</v>
      </c>
      <c r="C101" s="6">
        <v>40634</v>
      </c>
      <c r="D101" s="11">
        <v>2.3099999999999999E-2</v>
      </c>
      <c r="E101" s="7" t="s">
        <v>5</v>
      </c>
    </row>
    <row r="102" spans="1:5">
      <c r="A102" s="1">
        <f t="shared" si="1"/>
        <v>2010</v>
      </c>
      <c r="B102" s="2">
        <v>40527</v>
      </c>
      <c r="C102" s="2">
        <v>40542</v>
      </c>
      <c r="D102" s="10">
        <v>0.19558</v>
      </c>
      <c r="E102" s="3" t="s">
        <v>4</v>
      </c>
    </row>
    <row r="103" spans="1:5">
      <c r="A103" s="1">
        <f t="shared" si="1"/>
        <v>2010</v>
      </c>
      <c r="B103" s="2">
        <v>40527</v>
      </c>
      <c r="C103" s="2">
        <v>40542</v>
      </c>
      <c r="D103" s="10">
        <v>1.4420000000000001E-2</v>
      </c>
      <c r="E103" s="3" t="s">
        <v>5</v>
      </c>
    </row>
    <row r="104" spans="1:5">
      <c r="A104" s="1">
        <f t="shared" si="1"/>
        <v>2010</v>
      </c>
      <c r="B104" s="2">
        <v>40436</v>
      </c>
      <c r="C104" s="2">
        <v>40452</v>
      </c>
      <c r="D104" s="10">
        <v>0.19553000000000001</v>
      </c>
      <c r="E104" s="3" t="s">
        <v>4</v>
      </c>
    </row>
    <row r="105" spans="1:5">
      <c r="A105" s="1">
        <f t="shared" si="1"/>
        <v>2010</v>
      </c>
      <c r="B105" s="2">
        <v>40436</v>
      </c>
      <c r="C105" s="2">
        <v>40452</v>
      </c>
      <c r="D105" s="10">
        <v>1.447E-2</v>
      </c>
      <c r="E105" s="3" t="s">
        <v>5</v>
      </c>
    </row>
    <row r="106" spans="1:5">
      <c r="A106" s="1">
        <f t="shared" si="1"/>
        <v>2010</v>
      </c>
      <c r="B106" s="2">
        <v>40344</v>
      </c>
      <c r="C106" s="2">
        <v>40360</v>
      </c>
      <c r="D106" s="10">
        <v>0.19547</v>
      </c>
      <c r="E106" s="3" t="s">
        <v>4</v>
      </c>
    </row>
    <row r="107" spans="1:5">
      <c r="A107" s="1">
        <f t="shared" si="1"/>
        <v>2010</v>
      </c>
      <c r="B107" s="2">
        <v>40344</v>
      </c>
      <c r="C107" s="2">
        <v>40360</v>
      </c>
      <c r="D107" s="10">
        <v>1.453E-2</v>
      </c>
      <c r="E107" s="3" t="s">
        <v>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54F41537234A819A760C49846F3C" ma:contentTypeVersion="12" ma:contentTypeDescription="Create a new document." ma:contentTypeScope="" ma:versionID="ee076de1561ced7dc3aa32b56a4dd4ff">
  <xsd:schema xmlns:xsd="http://www.w3.org/2001/XMLSchema" xmlns:xs="http://www.w3.org/2001/XMLSchema" xmlns:p="http://schemas.microsoft.com/office/2006/metadata/properties" xmlns:ns2="8c241b37-d2cb-407e-a0cf-8cbbd35d5747" xmlns:ns3="b0523f0c-7ceb-459e-8ffd-1d593520fd5c" targetNamespace="http://schemas.microsoft.com/office/2006/metadata/properties" ma:root="true" ma:fieldsID="443649122e1ccef735f4fae92462a1ab" ns2:_="" ns3:_="">
    <xsd:import namespace="8c241b37-d2cb-407e-a0cf-8cbbd35d5747"/>
    <xsd:import namespace="b0523f0c-7ceb-459e-8ffd-1d593520fd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41b37-d2cb-407e-a0cf-8cbbd35d57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23f0c-7ceb-459e-8ffd-1d593520fd5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2855B-B004-4ACB-9E7A-E4E0F50B3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41b37-d2cb-407e-a0cf-8cbbd35d5747"/>
    <ds:schemaRef ds:uri="b0523f0c-7ceb-459e-8ffd-1d593520fd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1467C2-574D-400A-BF80-888504B27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715B9-2458-4023-888A-55DEA8809D09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8c241b37-d2cb-407e-a0cf-8cbbd35d5747"/>
    <ds:schemaRef ds:uri="http://schemas.microsoft.com/office/infopath/2007/PartnerControls"/>
    <ds:schemaRef ds:uri="b0523f0c-7ceb-459e-8ffd-1d593520fd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 Shares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 (LCL)</dc:creator>
  <cp:lastModifiedBy>Melissa Hanschell (LCL)</cp:lastModifiedBy>
  <dcterms:created xsi:type="dcterms:W3CDTF">2020-08-25T18:04:17Z</dcterms:created>
  <dcterms:modified xsi:type="dcterms:W3CDTF">2024-02-23T15:59:26Z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0x01010061D154F41537234A819A760C49846F3C</vt:lpwstr>
  </property>
  <property fmtid="{D5CDD505-2E9C-101B-9397-08002B2CF9AE}" pid="3" name="MSIP_Label_5dc3257f-7003-41f4-b780-9a3afb3190ad_Enabled">
    <vt:lpwstr>true</vt:lpwstr>
  </property>
  <property fmtid="{D5CDD505-2E9C-101B-9397-08002B2CF9AE}" pid="4" name="MSIP_Label_5dc3257f-7003-41f4-b780-9a3afb3190ad_SetDate">
    <vt:lpwstr>2021-11-18T15:39:21Z</vt:lpwstr>
  </property>
  <property fmtid="{D5CDD505-2E9C-101B-9397-08002B2CF9AE}" pid="5" name="MSIP_Label_5dc3257f-7003-41f4-b780-9a3afb3190ad_Method">
    <vt:lpwstr>Privileged</vt:lpwstr>
  </property>
  <property fmtid="{D5CDD505-2E9C-101B-9397-08002B2CF9AE}" pid="6" name="MSIP_Label_5dc3257f-7003-41f4-b780-9a3afb3190ad_Name">
    <vt:lpwstr>GWL - Internal</vt:lpwstr>
  </property>
  <property fmtid="{D5CDD505-2E9C-101B-9397-08002B2CF9AE}" pid="7" name="MSIP_Label_5dc3257f-7003-41f4-b780-9a3afb3190ad_SiteId">
    <vt:lpwstr>eaa6cb52-58d7-45cd-8bd6-b1d2a8e61312</vt:lpwstr>
  </property>
  <property fmtid="{D5CDD505-2E9C-101B-9397-08002B2CF9AE}" pid="8" name="MSIP_Label_5dc3257f-7003-41f4-b780-9a3afb3190ad_ActionId">
    <vt:lpwstr>8ea7f2ef-cf58-4926-8801-c8ee35869a7e</vt:lpwstr>
  </property>
  <property fmtid="{D5CDD505-2E9C-101B-9397-08002B2CF9AE}" pid="9" name="MSIP_Label_5dc3257f-7003-41f4-b780-9a3afb3190ad_ContentBits">
    <vt:lpwstr>0</vt:lpwstr>
  </property>
</Properties>
</file>